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FG-AC\DFG\FINANCES ACHATS\GESTION ACHATS VENTES\ACHATS &amp; MARCHES\A.O\2025\1- AO\3-25.09.01 Médecine du travail\1 – DCE\"/>
    </mc:Choice>
  </mc:AlternateContent>
  <xr:revisionPtr revIDLastSave="0" documentId="13_ncr:1_{56589787-463C-40CE-9451-3FE446574037}" xr6:coauthVersionLast="47" xr6:coauthVersionMax="47" xr10:uidLastSave="{00000000-0000-0000-0000-000000000000}"/>
  <bookViews>
    <workbookView xWindow="57480" yWindow="-120" windowWidth="29040" windowHeight="15720" activeTab="1" xr2:uid="{00000000-000D-0000-FFFF-FFFF00000000}"/>
  </bookViews>
  <sheets>
    <sheet name="Lot 1 Paris" sheetId="3" r:id="rId1"/>
    <sheet name="Lot 2 Marseill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4" l="1"/>
  <c r="G18" i="4"/>
  <c r="G16" i="4"/>
  <c r="G14" i="4"/>
  <c r="G21" i="3"/>
  <c r="G19" i="3"/>
  <c r="G17" i="3"/>
  <c r="G15" i="3"/>
  <c r="G4" i="3"/>
  <c r="G5" i="4"/>
  <c r="G4" i="4"/>
  <c r="E4" i="4"/>
  <c r="G5" i="3"/>
  <c r="E4" i="3"/>
</calcChain>
</file>

<file path=xl/sharedStrings.xml><?xml version="1.0" encoding="utf-8"?>
<sst xmlns="http://schemas.openxmlformats.org/spreadsheetml/2006/main" count="32" uniqueCount="19">
  <si>
    <t>cellule bleue = à compléter par le candidat</t>
  </si>
  <si>
    <t>Prix forfaitaire par salarié supplémentaire
(si embauche en cours d'année)</t>
  </si>
  <si>
    <t>Forfait global 
annuel HT (en €)</t>
  </si>
  <si>
    <t>Forfait annuel HT (en €) par personne</t>
  </si>
  <si>
    <t>Forfait annuel HT 
(en €) par personne</t>
  </si>
  <si>
    <t>Forfait Lot 1 
(713 salariés)</t>
  </si>
  <si>
    <t>Forfait lot 2 
(141 salariés)</t>
  </si>
  <si>
    <t xml:space="preserve">                            CS n°25.07 "Prestations de médecine du travail" LOT 2</t>
  </si>
  <si>
    <t xml:space="preserve">                               CS n°25.07 "Prestations de médecine du travail" LOT 1</t>
  </si>
  <si>
    <t xml:space="preserve">Coût d'une prestation ergonome supplémentaire  </t>
  </si>
  <si>
    <t xml:space="preserve">Coût d'une prestation ergonome en suivi individuel </t>
  </si>
  <si>
    <t>Coût d'une prestation d'atelier de nutrition et activité physique</t>
  </si>
  <si>
    <t>Coût d'un bilan de santé spécifique</t>
  </si>
  <si>
    <t>Prestations supplémentaires facultatives</t>
  </si>
  <si>
    <t>TVA</t>
  </si>
  <si>
    <t>Forfait global 
annuel TTC (en €)</t>
  </si>
  <si>
    <t>Prix en € HT</t>
  </si>
  <si>
    <t xml:space="preserve">TVA </t>
  </si>
  <si>
    <t>Prix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</si>
</sst>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206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9" fontId="2" fillId="3" borderId="1" xfId="1" applyFont="1" applyFill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9" fontId="2" fillId="0" borderId="0" xfId="1" applyFont="1" applyBorder="1"/>
    <xf numFmtId="165" fontId="2" fillId="0" borderId="1" xfId="1" applyNumberFormat="1" applyFont="1" applyBorder="1" applyAlignment="1">
      <alignment horizontal="center" vertical="center"/>
    </xf>
    <xf numFmtId="9" fontId="2" fillId="0" borderId="0" xfId="1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28575</xdr:rowOff>
    </xdr:from>
    <xdr:to>
      <xdr:col>1</xdr:col>
      <xdr:colOff>1323340</xdr:colOff>
      <xdr:row>1</xdr:row>
      <xdr:rowOff>981075</xdr:rowOff>
    </xdr:to>
    <xdr:pic>
      <xdr:nvPicPr>
        <xdr:cNvPr id="3" name="Image 2" descr="Une image contenant texte, Police, capture d’écran, logo&#10;&#10;Description générée automatiquement">
          <a:extLst>
            <a:ext uri="{FF2B5EF4-FFF2-40B4-BE49-F238E27FC236}">
              <a16:creationId xmlns:a16="http://schemas.microsoft.com/office/drawing/2014/main" id="{61FEB467-16E7-F0B8-08AA-2A23669AD0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890"/>
        <a:stretch>
          <a:fillRect/>
        </a:stretch>
      </xdr:blipFill>
      <xdr:spPr>
        <a:xfrm>
          <a:off x="238125" y="171450"/>
          <a:ext cx="128524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6934199</xdr:colOff>
      <xdr:row>1</xdr:row>
      <xdr:rowOff>227651</xdr:rowOff>
    </xdr:from>
    <xdr:to>
      <xdr:col>1</xdr:col>
      <xdr:colOff>8258174</xdr:colOff>
      <xdr:row>1</xdr:row>
      <xdr:rowOff>779145</xdr:rowOff>
    </xdr:to>
    <xdr:pic>
      <xdr:nvPicPr>
        <xdr:cNvPr id="5" name="Image 4" descr="Une image contenant Graphique, logo, graphisme, clipart&#10;&#10;Description générée automatiquement">
          <a:extLst>
            <a:ext uri="{FF2B5EF4-FFF2-40B4-BE49-F238E27FC236}">
              <a16:creationId xmlns:a16="http://schemas.microsoft.com/office/drawing/2014/main" id="{23162DBD-BF11-C524-754C-5748D0735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4224" y="370526"/>
          <a:ext cx="1323975" cy="5514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1342390</xdr:colOff>
      <xdr:row>1</xdr:row>
      <xdr:rowOff>990600</xdr:rowOff>
    </xdr:to>
    <xdr:pic>
      <xdr:nvPicPr>
        <xdr:cNvPr id="2" name="Image 1" descr="Une image contenant texte, Police, capture d’écran, logo&#10;&#10;Description générée automatiquement">
          <a:extLst>
            <a:ext uri="{FF2B5EF4-FFF2-40B4-BE49-F238E27FC236}">
              <a16:creationId xmlns:a16="http://schemas.microsoft.com/office/drawing/2014/main" id="{EE7B7C0F-D97C-4183-AFCC-222BC350CE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890"/>
        <a:stretch>
          <a:fillRect/>
        </a:stretch>
      </xdr:blipFill>
      <xdr:spPr>
        <a:xfrm>
          <a:off x="257175" y="180975"/>
          <a:ext cx="128524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6762749</xdr:colOff>
      <xdr:row>1</xdr:row>
      <xdr:rowOff>199076</xdr:rowOff>
    </xdr:from>
    <xdr:to>
      <xdr:col>3</xdr:col>
      <xdr:colOff>38099</xdr:colOff>
      <xdr:row>1</xdr:row>
      <xdr:rowOff>750570</xdr:rowOff>
    </xdr:to>
    <xdr:pic>
      <xdr:nvPicPr>
        <xdr:cNvPr id="3" name="Image 2" descr="Une image contenant Graphique, logo, graphisme, clipart&#10;&#10;Description générée automatiquement">
          <a:extLst>
            <a:ext uri="{FF2B5EF4-FFF2-40B4-BE49-F238E27FC236}">
              <a16:creationId xmlns:a16="http://schemas.microsoft.com/office/drawing/2014/main" id="{5A7C26E8-1CFC-4A9A-A33C-F68977D0B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2774" y="341951"/>
          <a:ext cx="1323975" cy="551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1"/>
  <sheetViews>
    <sheetView zoomScaleNormal="100" workbookViewId="0">
      <selection activeCell="G15" sqref="G15"/>
    </sheetView>
  </sheetViews>
  <sheetFormatPr baseColWidth="10" defaultColWidth="11.453125" defaultRowHeight="12.5" x14ac:dyDescent="0.25"/>
  <cols>
    <col min="1" max="1" width="3" style="1" customWidth="1"/>
    <col min="2" max="2" width="124.54296875" style="1" customWidth="1"/>
    <col min="3" max="3" width="1.26953125" style="1" customWidth="1"/>
    <col min="4" max="5" width="24.7265625" style="1" customWidth="1"/>
    <col min="6" max="6" width="14.08984375" style="1" customWidth="1"/>
    <col min="7" max="7" width="22.1796875" style="1" customWidth="1"/>
    <col min="8" max="16384" width="11.453125" style="1"/>
  </cols>
  <sheetData>
    <row r="1" spans="2:7" ht="11.25" customHeight="1" thickBot="1" x14ac:dyDescent="0.3"/>
    <row r="2" spans="2:7" ht="81" customHeight="1" thickBot="1" x14ac:dyDescent="0.3">
      <c r="B2" s="15" t="s">
        <v>8</v>
      </c>
      <c r="C2" s="4"/>
      <c r="D2" s="5" t="s">
        <v>2</v>
      </c>
      <c r="E2" s="5" t="s">
        <v>4</v>
      </c>
      <c r="F2" s="5" t="s">
        <v>14</v>
      </c>
      <c r="G2" s="5" t="s">
        <v>15</v>
      </c>
    </row>
    <row r="3" spans="2:7" ht="12" customHeight="1" thickBot="1" x14ac:dyDescent="0.3">
      <c r="B3" s="3"/>
      <c r="D3" s="3"/>
      <c r="E3" s="3"/>
      <c r="F3" s="3"/>
    </row>
    <row r="4" spans="2:7" ht="35.25" customHeight="1" thickBot="1" x14ac:dyDescent="0.3">
      <c r="B4" s="2" t="s">
        <v>5</v>
      </c>
      <c r="C4" s="6"/>
      <c r="D4" s="9"/>
      <c r="E4" s="8">
        <f>D4/732</f>
        <v>0</v>
      </c>
      <c r="F4" s="16"/>
      <c r="G4" s="18">
        <f>(D4*F4)+D4</f>
        <v>0</v>
      </c>
    </row>
    <row r="5" spans="2:7" ht="35.25" customHeight="1" thickBot="1" x14ac:dyDescent="0.3">
      <c r="B5" s="2" t="s">
        <v>1</v>
      </c>
      <c r="C5" s="6"/>
      <c r="D5" s="10"/>
      <c r="E5" s="11"/>
      <c r="F5" s="16"/>
      <c r="G5" s="17">
        <f>(E5*F5)+E5</f>
        <v>0</v>
      </c>
    </row>
    <row r="7" spans="2:7" x14ac:dyDescent="0.25">
      <c r="B7" s="7" t="s">
        <v>0</v>
      </c>
    </row>
    <row r="9" spans="2:7" ht="9" customHeight="1" x14ac:dyDescent="0.25"/>
    <row r="11" spans="2:7" ht="9" customHeight="1" x14ac:dyDescent="0.25"/>
    <row r="12" spans="2:7" ht="13" thickBot="1" x14ac:dyDescent="0.3">
      <c r="B12" s="12"/>
      <c r="D12" s="13"/>
    </row>
    <row r="13" spans="2:7" ht="16" thickBot="1" x14ac:dyDescent="0.35">
      <c r="B13" s="20" t="s">
        <v>13</v>
      </c>
      <c r="E13" s="19" t="s">
        <v>16</v>
      </c>
      <c r="F13" s="21" t="s">
        <v>17</v>
      </c>
      <c r="G13" s="19" t="s">
        <v>18</v>
      </c>
    </row>
    <row r="14" spans="2:7" ht="9" customHeight="1" thickBot="1" x14ac:dyDescent="0.3">
      <c r="B14" s="12"/>
      <c r="E14" s="13"/>
    </row>
    <row r="15" spans="2:7" ht="26.5" customHeight="1" thickBot="1" x14ac:dyDescent="0.3">
      <c r="B15" s="14" t="s">
        <v>9</v>
      </c>
      <c r="E15" s="9"/>
      <c r="F15" s="16"/>
      <c r="G15" s="23">
        <f>(E15*F15)+E15</f>
        <v>0</v>
      </c>
    </row>
    <row r="16" spans="2:7" ht="9" customHeight="1" thickBot="1" x14ac:dyDescent="0.3">
      <c r="G16" s="24"/>
    </row>
    <row r="17" spans="2:7" ht="26.5" customHeight="1" thickBot="1" x14ac:dyDescent="0.3">
      <c r="B17" s="14" t="s">
        <v>10</v>
      </c>
      <c r="E17" s="9"/>
      <c r="F17" s="16"/>
      <c r="G17" s="23">
        <f>(E17*F17)+E17</f>
        <v>0</v>
      </c>
    </row>
    <row r="18" spans="2:7" ht="13" thickBot="1" x14ac:dyDescent="0.3">
      <c r="G18" s="24"/>
    </row>
    <row r="19" spans="2:7" ht="23.5" customHeight="1" thickBot="1" x14ac:dyDescent="0.3">
      <c r="B19" s="14" t="s">
        <v>11</v>
      </c>
      <c r="E19" s="9"/>
      <c r="F19" s="16"/>
      <c r="G19" s="23">
        <f>(E19*F19)+E19</f>
        <v>0</v>
      </c>
    </row>
    <row r="20" spans="2:7" ht="13" thickBot="1" x14ac:dyDescent="0.3">
      <c r="G20" s="3"/>
    </row>
    <row r="21" spans="2:7" ht="29.5" customHeight="1" thickBot="1" x14ac:dyDescent="0.3">
      <c r="B21" s="14" t="s">
        <v>12</v>
      </c>
      <c r="E21" s="9"/>
      <c r="F21" s="16"/>
      <c r="G21" s="23">
        <f>(E21*F21)+E21</f>
        <v>0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&amp;C&amp;F
&amp;A
NOM DU FOURNISSEUR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21"/>
  <sheetViews>
    <sheetView tabSelected="1" zoomScaleNormal="100" workbookViewId="0">
      <selection activeCell="B10" sqref="B10"/>
    </sheetView>
  </sheetViews>
  <sheetFormatPr baseColWidth="10" defaultColWidth="11.453125" defaultRowHeight="12.5" x14ac:dyDescent="0.25"/>
  <cols>
    <col min="1" max="1" width="3" style="1" customWidth="1"/>
    <col min="2" max="2" width="119.453125" style="1" customWidth="1"/>
    <col min="3" max="3" width="1.26953125" style="1" customWidth="1"/>
    <col min="4" max="4" width="25.26953125" style="1" customWidth="1"/>
    <col min="5" max="5" width="19" style="1" customWidth="1"/>
    <col min="6" max="6" width="11.453125" style="1"/>
    <col min="7" max="7" width="18.81640625" style="1" customWidth="1"/>
    <col min="8" max="16384" width="11.453125" style="1"/>
  </cols>
  <sheetData>
    <row r="1" spans="2:7" ht="11.25" customHeight="1" thickBot="1" x14ac:dyDescent="0.3"/>
    <row r="2" spans="2:7" ht="80.25" customHeight="1" thickBot="1" x14ac:dyDescent="0.3">
      <c r="B2" s="15" t="s">
        <v>7</v>
      </c>
      <c r="C2" s="4"/>
      <c r="D2" s="5" t="s">
        <v>2</v>
      </c>
      <c r="E2" s="5" t="s">
        <v>3</v>
      </c>
      <c r="F2" s="5" t="s">
        <v>14</v>
      </c>
      <c r="G2" s="5" t="s">
        <v>15</v>
      </c>
    </row>
    <row r="3" spans="2:7" ht="12" customHeight="1" thickBot="1" x14ac:dyDescent="0.3">
      <c r="B3" s="3"/>
      <c r="D3" s="3"/>
      <c r="E3" s="3"/>
      <c r="F3" s="3"/>
    </row>
    <row r="4" spans="2:7" ht="35.25" customHeight="1" thickBot="1" x14ac:dyDescent="0.3">
      <c r="B4" s="2" t="s">
        <v>6</v>
      </c>
      <c r="C4" s="6"/>
      <c r="D4" s="9"/>
      <c r="E4" s="8">
        <f>D4/141</f>
        <v>0</v>
      </c>
      <c r="F4" s="16"/>
      <c r="G4" s="18">
        <f>(D4*F4)+D4</f>
        <v>0</v>
      </c>
    </row>
    <row r="5" spans="2:7" ht="35.25" customHeight="1" thickBot="1" x14ac:dyDescent="0.3">
      <c r="B5" s="2" t="s">
        <v>1</v>
      </c>
      <c r="C5" s="6"/>
      <c r="D5" s="10"/>
      <c r="E5" s="11"/>
      <c r="F5" s="16"/>
      <c r="G5" s="17">
        <f>(E5*F5)+E5</f>
        <v>0</v>
      </c>
    </row>
    <row r="7" spans="2:7" x14ac:dyDescent="0.25">
      <c r="B7" s="7" t="s">
        <v>0</v>
      </c>
    </row>
    <row r="9" spans="2:7" ht="9" customHeight="1" x14ac:dyDescent="0.25"/>
    <row r="11" spans="2:7" ht="13" thickBot="1" x14ac:dyDescent="0.3">
      <c r="B11" s="12"/>
      <c r="D11" s="13"/>
    </row>
    <row r="12" spans="2:7" ht="16" thickBot="1" x14ac:dyDescent="0.35">
      <c r="B12" s="20" t="s">
        <v>13</v>
      </c>
      <c r="E12" s="19" t="s">
        <v>16</v>
      </c>
      <c r="F12" s="21" t="s">
        <v>17</v>
      </c>
      <c r="G12" s="19" t="s">
        <v>18</v>
      </c>
    </row>
    <row r="13" spans="2:7" ht="13" thickBot="1" x14ac:dyDescent="0.3">
      <c r="B13" s="12"/>
      <c r="D13" s="13"/>
    </row>
    <row r="14" spans="2:7" ht="26.5" customHeight="1" thickBot="1" x14ac:dyDescent="0.3">
      <c r="B14" s="14" t="s">
        <v>9</v>
      </c>
      <c r="E14" s="9"/>
      <c r="F14" s="16"/>
      <c r="G14" s="23">
        <f>(E14*F14)+E14</f>
        <v>0</v>
      </c>
    </row>
    <row r="15" spans="2:7" ht="9" customHeight="1" thickBot="1" x14ac:dyDescent="0.3">
      <c r="G15" s="22"/>
    </row>
    <row r="16" spans="2:7" ht="26.5" customHeight="1" thickBot="1" x14ac:dyDescent="0.3">
      <c r="B16" s="14" t="s">
        <v>10</v>
      </c>
      <c r="E16" s="9"/>
      <c r="F16" s="16"/>
      <c r="G16" s="23">
        <f>(E16*F16)+E16</f>
        <v>0</v>
      </c>
    </row>
    <row r="17" spans="2:7" ht="13" thickBot="1" x14ac:dyDescent="0.3">
      <c r="G17" s="22"/>
    </row>
    <row r="18" spans="2:7" ht="23.5" customHeight="1" thickBot="1" x14ac:dyDescent="0.3">
      <c r="B18" s="14" t="s">
        <v>11</v>
      </c>
      <c r="E18" s="9"/>
      <c r="F18" s="16"/>
      <c r="G18" s="23">
        <f>(E18*F18)+E18</f>
        <v>0</v>
      </c>
    </row>
    <row r="19" spans="2:7" ht="13" thickBot="1" x14ac:dyDescent="0.3"/>
    <row r="20" spans="2:7" ht="29.5" customHeight="1" thickBot="1" x14ac:dyDescent="0.3">
      <c r="B20" s="14" t="s">
        <v>12</v>
      </c>
      <c r="E20" s="9"/>
      <c r="F20" s="16"/>
      <c r="G20" s="23">
        <f>(E20*F20)+E20</f>
        <v>0</v>
      </c>
    </row>
    <row r="21" spans="2:7" ht="9" customHeight="1" x14ac:dyDescent="0.2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&amp;C&amp;F
&amp;A
NOM DU FOURNISSEUR</oddHeader>
  </headerFooter>
  <drawing r:id="rId2"/>
</worksheet>
</file>

<file path=docMetadata/LabelInfo.xml><?xml version="1.0" encoding="utf-8"?>
<clbl:labelList xmlns:clbl="http://schemas.microsoft.com/office/2020/mipLabelMetadata">
  <clbl:label id="{19faaa4b-57ae-4394-85b4-956436d58cd6}" enabled="1" method="Privileged" siteId="{3550cb80-eb2c-4098-8900-aa1b522bf9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Paris</vt:lpstr>
      <vt:lpstr>Lot 2 Marseille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BALLUM,Patricia</dc:creator>
  <cp:lastModifiedBy>CAMARA,Mouhamadou</cp:lastModifiedBy>
  <cp:lastPrinted>2015-11-02T15:29:41Z</cp:lastPrinted>
  <dcterms:created xsi:type="dcterms:W3CDTF">2012-01-30T13:15:28Z</dcterms:created>
  <dcterms:modified xsi:type="dcterms:W3CDTF">2025-10-03T16:07:29Z</dcterms:modified>
</cp:coreProperties>
</file>